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mithCollege\Excel Workshops - Nov. 2015\Files\"/>
    </mc:Choice>
  </mc:AlternateContent>
  <bookViews>
    <workbookView xWindow="360" yWindow="300" windowWidth="9135" windowHeight="4755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N5" i="1" l="1"/>
  <c r="N7" i="1"/>
  <c r="N8" i="1"/>
  <c r="N9" i="1"/>
  <c r="M10" i="1"/>
  <c r="L10" i="1"/>
  <c r="K10" i="1"/>
  <c r="J10" i="1"/>
  <c r="I10" i="1"/>
  <c r="H10" i="1"/>
  <c r="G10" i="1"/>
  <c r="F10" i="1"/>
  <c r="E10" i="1"/>
  <c r="D10" i="1"/>
  <c r="C10" i="1"/>
  <c r="N6" i="1"/>
  <c r="B10" i="1"/>
  <c r="N5" i="2"/>
  <c r="N7" i="2"/>
  <c r="N8" i="2"/>
  <c r="N9" i="2"/>
  <c r="M10" i="2"/>
  <c r="L10" i="2"/>
  <c r="K10" i="2"/>
  <c r="J10" i="2"/>
  <c r="I10" i="2"/>
  <c r="H10" i="2"/>
  <c r="G10" i="2"/>
  <c r="F10" i="2"/>
  <c r="E10" i="2"/>
  <c r="D10" i="2"/>
  <c r="B10" i="2"/>
  <c r="N6" i="2"/>
  <c r="C10" i="2"/>
  <c r="N5" i="3"/>
  <c r="N7" i="3"/>
  <c r="N8" i="3"/>
  <c r="N9" i="3"/>
  <c r="M10" i="3"/>
  <c r="L10" i="3"/>
  <c r="K10" i="3"/>
  <c r="J10" i="3"/>
  <c r="I10" i="3"/>
  <c r="H10" i="3"/>
  <c r="G10" i="3"/>
  <c r="F10" i="3"/>
  <c r="E10" i="3"/>
  <c r="D10" i="3"/>
  <c r="C10" i="3"/>
  <c r="N6" i="3"/>
  <c r="B10" i="3"/>
  <c r="N10" i="3" l="1"/>
  <c r="N10" i="2"/>
  <c r="N10" i="1"/>
</calcChain>
</file>

<file path=xl/sharedStrings.xml><?xml version="1.0" encoding="utf-8"?>
<sst xmlns="http://schemas.openxmlformats.org/spreadsheetml/2006/main" count="92" uniqueCount="25">
  <si>
    <t>ABC Company</t>
  </si>
  <si>
    <t>East Division</t>
  </si>
  <si>
    <t>Product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</si>
  <si>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</si>
  <si>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</si>
  <si>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</si>
  <si>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</si>
  <si>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</si>
  <si>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</si>
  <si>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</si>
  <si>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</si>
  <si>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</si>
  <si>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</si>
  <si>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</si>
  <si>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</si>
  <si>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</si>
  <si>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Gadgets</t>
  </si>
  <si>
    <t>Widgets</t>
  </si>
  <si>
    <t>Notions</t>
  </si>
  <si>
    <t>Lotions</t>
  </si>
  <si>
    <t>Potions</t>
  </si>
  <si>
    <t>Central Division</t>
  </si>
  <si>
    <t>West Division</t>
  </si>
  <si>
    <t>Totals</t>
  </si>
  <si>
    <t>2012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</si>
</sst>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49" fontId="2" fillId="0" borderId="0" xfId="2" applyNumberFormat="1" applyFont="1" applyAlignment="1">
      <alignment horizontal="left" indent="1"/>
    </xf>
    <xf numFmtId="49" fontId="2" fillId="0" borderId="0" xfId="1" applyNumberFormat="1" applyFont="1" applyAlignment="1">
      <alignment horizontal="left" indent="1"/>
    </xf>
    <xf numFmtId="49" fontId="4" fillId="0" borderId="0" xfId="0" applyNumberFormat="1" applyFont="1"/>
    <xf numFmtId="6" fontId="4" fillId="0" borderId="0" xfId="0" applyNumberFormat="1" applyFont="1"/>
    <xf numFmtId="0" fontId="4" fillId="0" borderId="0" xfId="0" applyFont="1"/>
    <xf numFmtId="49" fontId="4" fillId="0" borderId="0" xfId="2" applyNumberFormat="1" applyFont="1"/>
    <xf numFmtId="164" fontId="4" fillId="0" borderId="0" xfId="2" applyNumberFormat="1" applyFont="1"/>
    <xf numFmtId="6" fontId="4" fillId="0" borderId="0" xfId="0" applyNumberFormat="1" applyFont="1" applyAlignment="1"/>
    <xf numFmtId="6" fontId="2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/>
    <xf numFmtId="0" fontId="4" fillId="0" borderId="0" xfId="0" applyNumberFormat="1" applyFont="1"/>
    <xf numFmtId="0" fontId="2" fillId="0" borderId="0" xfId="2" applyNumberFormat="1" applyFont="1" applyAlignment="1">
      <alignment horizontal="left" indent="1"/>
    </xf>
    <xf numFmtId="0" fontId="0" fillId="0" borderId="0" xfId="2" applyNumberFormat="1" applyFont="1"/>
    <xf numFmtId="0" fontId="2" fillId="0" borderId="0" xfId="2" applyNumberFormat="1" applyFont="1"/>
    <xf numFmtId="0" fontId="2" fillId="0" borderId="0" xfId="1" applyNumberFormat="1" applyFont="1" applyAlignment="1">
      <alignment horizontal="left" indent="1"/>
    </xf>
    <xf numFmtId="0" fontId="0" fillId="0" borderId="0" xfId="1" applyNumberFormat="1" applyFont="1"/>
    <xf numFmtId="0" fontId="2" fillId="0" borderId="0" xfId="1" applyNumberFormat="1" applyFont="1"/>
    <xf numFmtId="0" fontId="4" fillId="0" borderId="0" xfId="2" applyNumberFormat="1" applyFont="1"/>
    <xf numFmtId="0" fontId="1" fillId="0" borderId="0" xfId="0" applyNumberFormat="1" applyFont="1"/>
    <xf numFmtId="0" fontId="0" fillId="0" borderId="0" xfId="0" applyNumberFormat="1"/>
    <xf numFmtId="0" fontId="2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130" zoomScaleNormal="130" workbookViewId="0">
      <selection activeCell="I16" sqref="I16"/>
    </sheetView>
  </sheetViews>
  <sheetFormatPr defaultRowHeight="12.75" x14ac:dyDescent="0.2"/>
  <cols>
    <col min="1" max="1" width="13.42578125" style="24" bestFit="1" customWidth="1"/>
    <col min="2" max="13" width="11.28515625" style="25" bestFit="1" customWidth="1"/>
    <col min="14" max="14" width="12.28515625" style="25" bestFit="1" customWidth="1"/>
    <col min="15" max="16384" width="9.140625" style="25"/>
  </cols>
  <sheetData>
    <row r="1" spans="1:14" s="14" customForma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4" customFormat="1" x14ac:dyDescent="0.2">
      <c r="A2" s="15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4" customFormat="1" x14ac:dyDescent="0.2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6" customFormat="1" x14ac:dyDescent="0.2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</row>
    <row r="5" spans="1:14" s="19" customFormat="1" x14ac:dyDescent="0.2">
      <c r="A5" s="17" t="s">
        <v>16</v>
      </c>
      <c r="B5" s="18">
        <v>1100000</v>
      </c>
      <c r="C5" s="18">
        <v>1200000</v>
      </c>
      <c r="D5" s="18">
        <v>1150000</v>
      </c>
      <c r="E5" s="18">
        <v>1230000</v>
      </c>
      <c r="F5" s="18">
        <v>1250000</v>
      </c>
      <c r="G5" s="18">
        <v>1290000</v>
      </c>
      <c r="H5" s="18">
        <v>1270000</v>
      </c>
      <c r="I5" s="18">
        <v>1000000</v>
      </c>
      <c r="J5" s="18">
        <v>1300000</v>
      </c>
      <c r="K5" s="18">
        <v>1320000</v>
      </c>
      <c r="L5" s="18">
        <v>1360000</v>
      </c>
      <c r="M5" s="18">
        <v>1400000</v>
      </c>
      <c r="N5" s="19">
        <f>SUM(B5:M5)</f>
        <v>14870000</v>
      </c>
    </row>
    <row r="6" spans="1:14" s="22" customFormat="1" x14ac:dyDescent="0.2">
      <c r="A6" s="20" t="s">
        <v>17</v>
      </c>
      <c r="B6" s="21">
        <v>230000</v>
      </c>
      <c r="C6" s="21">
        <v>240000</v>
      </c>
      <c r="D6" s="21">
        <v>230000</v>
      </c>
      <c r="E6" s="21">
        <v>250000</v>
      </c>
      <c r="F6" s="21">
        <v>225000</v>
      </c>
      <c r="G6" s="21">
        <v>245000</v>
      </c>
      <c r="H6" s="21">
        <v>250000</v>
      </c>
      <c r="I6" s="21">
        <v>210000</v>
      </c>
      <c r="J6" s="21">
        <v>220000</v>
      </c>
      <c r="K6" s="21">
        <v>230000</v>
      </c>
      <c r="L6" s="21">
        <v>260000</v>
      </c>
      <c r="M6" s="21">
        <v>250000</v>
      </c>
      <c r="N6" s="22">
        <f>SUM(B6:M6)</f>
        <v>2840000</v>
      </c>
    </row>
    <row r="7" spans="1:14" s="22" customFormat="1" x14ac:dyDescent="0.2">
      <c r="A7" s="20" t="s">
        <v>18</v>
      </c>
      <c r="B7" s="21">
        <v>3300000</v>
      </c>
      <c r="C7" s="21">
        <v>3300000</v>
      </c>
      <c r="D7" s="21">
        <v>3310000</v>
      </c>
      <c r="E7" s="21">
        <v>3315000</v>
      </c>
      <c r="F7" s="21">
        <v>3300000</v>
      </c>
      <c r="G7" s="21">
        <v>2995000</v>
      </c>
      <c r="H7" s="21">
        <v>3100000</v>
      </c>
      <c r="I7" s="21">
        <v>3200000</v>
      </c>
      <c r="J7" s="21">
        <v>3100000</v>
      </c>
      <c r="K7" s="21">
        <v>2970000</v>
      </c>
      <c r="L7" s="21">
        <v>2900000</v>
      </c>
      <c r="M7" s="21">
        <v>2500000</v>
      </c>
      <c r="N7" s="22">
        <f>SUM(B7:M7)</f>
        <v>37290000</v>
      </c>
    </row>
    <row r="8" spans="1:14" s="22" customFormat="1" x14ac:dyDescent="0.2">
      <c r="A8" s="20" t="s">
        <v>19</v>
      </c>
      <c r="B8" s="21">
        <v>1000000</v>
      </c>
      <c r="C8" s="21">
        <v>1100000</v>
      </c>
      <c r="D8" s="21">
        <v>900000</v>
      </c>
      <c r="E8" s="21">
        <v>800000</v>
      </c>
      <c r="F8" s="21">
        <v>900000</v>
      </c>
      <c r="G8" s="21">
        <v>1100000</v>
      </c>
      <c r="H8" s="21">
        <v>1900000</v>
      </c>
      <c r="I8" s="21">
        <v>2300000</v>
      </c>
      <c r="J8" s="21">
        <v>1700000</v>
      </c>
      <c r="K8" s="21">
        <v>1200000</v>
      </c>
      <c r="L8" s="21">
        <v>980000</v>
      </c>
      <c r="M8" s="21">
        <v>970000</v>
      </c>
      <c r="N8" s="22">
        <f>SUM(B8:M8)</f>
        <v>14850000</v>
      </c>
    </row>
    <row r="9" spans="1:14" s="22" customFormat="1" x14ac:dyDescent="0.2">
      <c r="A9" s="20" t="s">
        <v>20</v>
      </c>
      <c r="B9" s="21">
        <v>300000</v>
      </c>
      <c r="C9" s="21">
        <v>320000</v>
      </c>
      <c r="D9" s="21">
        <v>310000</v>
      </c>
      <c r="E9" s="21">
        <v>320000</v>
      </c>
      <c r="F9" s="21">
        <v>330000</v>
      </c>
      <c r="G9" s="21">
        <v>310000</v>
      </c>
      <c r="H9" s="21">
        <v>300000</v>
      </c>
      <c r="I9" s="21">
        <v>350000</v>
      </c>
      <c r="J9" s="21">
        <v>300000</v>
      </c>
      <c r="K9" s="21">
        <v>290000</v>
      </c>
      <c r="L9" s="21">
        <v>280000</v>
      </c>
      <c r="M9" s="21">
        <v>290000</v>
      </c>
      <c r="N9" s="22">
        <f>SUM(B9:M9)</f>
        <v>3700000</v>
      </c>
    </row>
    <row r="10" spans="1:14" s="23" customFormat="1" x14ac:dyDescent="0.2">
      <c r="A10" s="23" t="s">
        <v>15</v>
      </c>
      <c r="B10" s="23">
        <f t="shared" ref="B10:N10" si="0">SUM(B5:B9)</f>
        <v>5930000</v>
      </c>
      <c r="C10" s="23">
        <f t="shared" si="0"/>
        <v>6160000</v>
      </c>
      <c r="D10" s="23">
        <f t="shared" si="0"/>
        <v>5900000</v>
      </c>
      <c r="E10" s="23">
        <f t="shared" si="0"/>
        <v>5915000</v>
      </c>
      <c r="F10" s="23">
        <f t="shared" si="0"/>
        <v>6005000</v>
      </c>
      <c r="G10" s="23">
        <f t="shared" si="0"/>
        <v>5940000</v>
      </c>
      <c r="H10" s="23">
        <f t="shared" si="0"/>
        <v>6820000</v>
      </c>
      <c r="I10" s="23">
        <f t="shared" si="0"/>
        <v>7060000</v>
      </c>
      <c r="J10" s="23">
        <f t="shared" si="0"/>
        <v>6620000</v>
      </c>
      <c r="K10" s="23">
        <f t="shared" si="0"/>
        <v>6010000</v>
      </c>
      <c r="L10" s="23">
        <f t="shared" si="0"/>
        <v>5780000</v>
      </c>
      <c r="M10" s="23">
        <f t="shared" si="0"/>
        <v>5410000</v>
      </c>
      <c r="N10" s="23">
        <f t="shared" si="0"/>
        <v>73550000</v>
      </c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30" zoomScaleNormal="130" workbookViewId="0">
      <selection sqref="A1:XFD1048576"/>
    </sheetView>
  </sheetViews>
  <sheetFormatPr defaultRowHeight="12.75" x14ac:dyDescent="0.2"/>
  <cols>
    <col min="1" max="1" width="13.85546875" style="24" bestFit="1" customWidth="1"/>
    <col min="2" max="7" width="11.7109375" style="25" bestFit="1" customWidth="1"/>
    <col min="8" max="9" width="12.85546875" style="25" bestFit="1" customWidth="1"/>
    <col min="10" max="13" width="11.7109375" style="25" bestFit="1" customWidth="1"/>
    <col min="14" max="14" width="12.85546875" style="25" bestFit="1" customWidth="1"/>
    <col min="15" max="16384" width="9.140625" style="25"/>
  </cols>
  <sheetData>
    <row r="1" spans="1:14" s="26" customForma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6" customFormat="1" x14ac:dyDescent="0.2">
      <c r="A2" s="15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6" customFormat="1" x14ac:dyDescent="0.2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6" customFormat="1" x14ac:dyDescent="0.2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</row>
    <row r="5" spans="1:14" s="19" customFormat="1" x14ac:dyDescent="0.2">
      <c r="A5" s="17" t="s">
        <v>16</v>
      </c>
      <c r="B5" s="25">
        <v>836000</v>
      </c>
      <c r="C5" s="25">
        <v>814800</v>
      </c>
      <c r="D5" s="25">
        <v>948750</v>
      </c>
      <c r="E5" s="25">
        <v>926559</v>
      </c>
      <c r="F5" s="25">
        <v>1350000</v>
      </c>
      <c r="G5" s="25">
        <v>1806000</v>
      </c>
      <c r="H5" s="25">
        <v>2438400</v>
      </c>
      <c r="I5" s="25">
        <v>1560000</v>
      </c>
      <c r="J5" s="25">
        <v>1430000</v>
      </c>
      <c r="K5" s="25">
        <v>905520</v>
      </c>
      <c r="L5" s="25">
        <v>1063656</v>
      </c>
      <c r="M5" s="25">
        <v>1344000</v>
      </c>
      <c r="N5" s="19">
        <f>SUM(B5:M5)</f>
        <v>15423685</v>
      </c>
    </row>
    <row r="6" spans="1:14" s="22" customFormat="1" x14ac:dyDescent="0.2">
      <c r="A6" s="20" t="s">
        <v>17</v>
      </c>
      <c r="B6" s="25">
        <v>167200</v>
      </c>
      <c r="C6" s="25">
        <v>230000</v>
      </c>
      <c r="D6" s="25">
        <v>189750</v>
      </c>
      <c r="E6" s="25">
        <v>188325</v>
      </c>
      <c r="F6" s="25">
        <v>243000</v>
      </c>
      <c r="G6" s="25">
        <v>343000</v>
      </c>
      <c r="H6" s="25">
        <v>480000</v>
      </c>
      <c r="I6" s="25">
        <v>327600</v>
      </c>
      <c r="J6" s="25">
        <v>242000</v>
      </c>
      <c r="K6" s="25">
        <v>157780</v>
      </c>
      <c r="L6" s="25">
        <v>203346</v>
      </c>
      <c r="M6" s="25">
        <v>240000</v>
      </c>
      <c r="N6" s="22">
        <f>SUM(B6:M6)</f>
        <v>3012001</v>
      </c>
    </row>
    <row r="7" spans="1:14" s="22" customFormat="1" x14ac:dyDescent="0.2">
      <c r="A7" s="20" t="s">
        <v>18</v>
      </c>
      <c r="B7" s="25">
        <v>2508000</v>
      </c>
      <c r="C7" s="25">
        <v>2240700</v>
      </c>
      <c r="D7" s="25">
        <v>2730750</v>
      </c>
      <c r="E7" s="25">
        <v>2497189.5</v>
      </c>
      <c r="F7" s="25">
        <v>3564000</v>
      </c>
      <c r="G7" s="25">
        <v>4193000</v>
      </c>
      <c r="H7" s="25">
        <v>5952000</v>
      </c>
      <c r="I7" s="25">
        <v>4992000</v>
      </c>
      <c r="J7" s="25">
        <v>3410000</v>
      </c>
      <c r="K7" s="25">
        <v>2037420</v>
      </c>
      <c r="L7" s="25">
        <v>2268090</v>
      </c>
      <c r="M7" s="25">
        <v>2400000</v>
      </c>
      <c r="N7" s="22">
        <f>SUM(B7:M7)</f>
        <v>38793149.5</v>
      </c>
    </row>
    <row r="8" spans="1:14" s="22" customFormat="1" x14ac:dyDescent="0.2">
      <c r="A8" s="20" t="s">
        <v>19</v>
      </c>
      <c r="B8" s="25">
        <v>760000</v>
      </c>
      <c r="C8" s="25">
        <v>746900</v>
      </c>
      <c r="D8" s="25">
        <v>742500</v>
      </c>
      <c r="E8" s="25">
        <v>602640</v>
      </c>
      <c r="F8" s="25">
        <v>972000</v>
      </c>
      <c r="G8" s="25">
        <v>1540000</v>
      </c>
      <c r="H8" s="25">
        <v>3648000</v>
      </c>
      <c r="I8" s="25">
        <v>3588000</v>
      </c>
      <c r="J8" s="25">
        <v>1870000</v>
      </c>
      <c r="K8" s="25">
        <v>823200</v>
      </c>
      <c r="L8" s="25">
        <v>766458</v>
      </c>
      <c r="M8" s="25">
        <v>931200</v>
      </c>
      <c r="N8" s="22">
        <f>SUM(B8:M8)</f>
        <v>16990898</v>
      </c>
    </row>
    <row r="9" spans="1:14" s="22" customFormat="1" x14ac:dyDescent="0.2">
      <c r="A9" s="20" t="s">
        <v>20</v>
      </c>
      <c r="B9" s="25">
        <v>228000</v>
      </c>
      <c r="C9" s="25">
        <v>217280</v>
      </c>
      <c r="D9" s="25">
        <v>255750</v>
      </c>
      <c r="E9" s="25">
        <v>241056</v>
      </c>
      <c r="F9" s="25">
        <v>356400</v>
      </c>
      <c r="G9" s="25">
        <v>434000</v>
      </c>
      <c r="H9" s="25">
        <v>576000</v>
      </c>
      <c r="I9" s="25">
        <v>546000</v>
      </c>
      <c r="J9" s="25">
        <v>330000</v>
      </c>
      <c r="K9" s="25">
        <v>198940</v>
      </c>
      <c r="L9" s="25">
        <v>218988</v>
      </c>
      <c r="M9" s="25">
        <v>278400</v>
      </c>
      <c r="N9" s="22">
        <f>SUM(B9:M9)</f>
        <v>3880814</v>
      </c>
    </row>
    <row r="10" spans="1:14" s="23" customFormat="1" x14ac:dyDescent="0.2">
      <c r="A10" s="23" t="s">
        <v>15</v>
      </c>
      <c r="B10" s="23">
        <f t="shared" ref="B10:N10" si="0">SUM(B5:B9)</f>
        <v>4499200</v>
      </c>
      <c r="C10" s="23">
        <f t="shared" si="0"/>
        <v>4249680</v>
      </c>
      <c r="D10" s="23">
        <f t="shared" si="0"/>
        <v>4867500</v>
      </c>
      <c r="E10" s="23">
        <f t="shared" si="0"/>
        <v>4455769.5</v>
      </c>
      <c r="F10" s="23">
        <f t="shared" si="0"/>
        <v>6485400</v>
      </c>
      <c r="G10" s="23">
        <f t="shared" si="0"/>
        <v>8316000</v>
      </c>
      <c r="H10" s="23">
        <f t="shared" si="0"/>
        <v>13094400</v>
      </c>
      <c r="I10" s="23">
        <f t="shared" si="0"/>
        <v>11013600</v>
      </c>
      <c r="J10" s="23">
        <f t="shared" si="0"/>
        <v>7282000</v>
      </c>
      <c r="K10" s="23">
        <f t="shared" si="0"/>
        <v>4122860</v>
      </c>
      <c r="L10" s="23">
        <f t="shared" si="0"/>
        <v>4520538</v>
      </c>
      <c r="M10" s="23">
        <f t="shared" si="0"/>
        <v>5193600</v>
      </c>
      <c r="N10" s="23">
        <f t="shared" si="0"/>
        <v>78100547.5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30" zoomScaleNormal="130" workbookViewId="0">
      <selection sqref="A1:XFD1048576"/>
    </sheetView>
  </sheetViews>
  <sheetFormatPr defaultRowHeight="12.75" x14ac:dyDescent="0.2"/>
  <cols>
    <col min="1" max="1" width="13.42578125" style="24" bestFit="1" customWidth="1"/>
    <col min="2" max="7" width="8.42578125" style="25" bestFit="1" customWidth="1"/>
    <col min="8" max="8" width="9.42578125" style="25" bestFit="1" customWidth="1"/>
    <col min="9" max="13" width="8.42578125" style="25" bestFit="1" customWidth="1"/>
    <col min="14" max="14" width="9.42578125" style="25" bestFit="1" customWidth="1"/>
    <col min="15" max="16384" width="9.140625" style="25"/>
  </cols>
  <sheetData>
    <row r="1" spans="1:14" s="26" customForma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6" customFormat="1" x14ac:dyDescent="0.2">
      <c r="A2" s="15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6" customFormat="1" x14ac:dyDescent="0.2">
      <c r="A3" s="12" t="s">
        <v>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6" customFormat="1" x14ac:dyDescent="0.2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</row>
    <row r="5" spans="1:14" s="19" customFormat="1" x14ac:dyDescent="0.2">
      <c r="A5" s="17" t="s">
        <v>16</v>
      </c>
      <c r="B5" s="25">
        <v>1045000</v>
      </c>
      <c r="C5" s="25">
        <v>1164000</v>
      </c>
      <c r="D5" s="25">
        <v>1265000</v>
      </c>
      <c r="E5" s="25">
        <v>1143900</v>
      </c>
      <c r="F5" s="25">
        <v>1500000</v>
      </c>
      <c r="G5" s="25">
        <v>1806000</v>
      </c>
      <c r="H5" s="25">
        <v>2032000</v>
      </c>
      <c r="I5" s="25">
        <v>1200000</v>
      </c>
      <c r="J5" s="25">
        <v>1300000</v>
      </c>
      <c r="K5" s="25">
        <v>1293600</v>
      </c>
      <c r="L5" s="25">
        <v>1346400</v>
      </c>
      <c r="M5" s="25">
        <v>1680000</v>
      </c>
      <c r="N5" s="19">
        <f>SUM(B5:M5)</f>
        <v>16775900</v>
      </c>
    </row>
    <row r="6" spans="1:14" s="22" customFormat="1" x14ac:dyDescent="0.2">
      <c r="A6" s="20" t="s">
        <v>17</v>
      </c>
      <c r="B6" s="25">
        <v>230000</v>
      </c>
      <c r="C6" s="25">
        <v>232800</v>
      </c>
      <c r="D6" s="25">
        <v>253000</v>
      </c>
      <c r="E6" s="25">
        <v>232500</v>
      </c>
      <c r="F6" s="25">
        <v>270000</v>
      </c>
      <c r="G6" s="25">
        <v>343000</v>
      </c>
      <c r="H6" s="25">
        <v>400000</v>
      </c>
      <c r="I6" s="25">
        <v>252000</v>
      </c>
      <c r="J6" s="25">
        <v>220000</v>
      </c>
      <c r="K6" s="25">
        <v>225400</v>
      </c>
      <c r="L6" s="25">
        <v>257400</v>
      </c>
      <c r="M6" s="25">
        <v>300000</v>
      </c>
      <c r="N6" s="22">
        <f>SUM(B6:M6)</f>
        <v>3216100</v>
      </c>
    </row>
    <row r="7" spans="1:14" s="22" customFormat="1" x14ac:dyDescent="0.2">
      <c r="A7" s="20" t="s">
        <v>18</v>
      </c>
      <c r="B7" s="25">
        <v>3135000</v>
      </c>
      <c r="C7" s="25">
        <v>3201000</v>
      </c>
      <c r="D7" s="25">
        <v>3641000</v>
      </c>
      <c r="E7" s="25">
        <v>3082950</v>
      </c>
      <c r="F7" s="25">
        <v>3960000</v>
      </c>
      <c r="G7" s="25">
        <v>4193000</v>
      </c>
      <c r="H7" s="25">
        <v>4960000</v>
      </c>
      <c r="I7" s="25">
        <v>3840000</v>
      </c>
      <c r="J7" s="25">
        <v>3100000</v>
      </c>
      <c r="K7" s="25">
        <v>2910600</v>
      </c>
      <c r="L7" s="25">
        <v>2871000</v>
      </c>
      <c r="M7" s="25">
        <v>3000000</v>
      </c>
      <c r="N7" s="22">
        <f>SUM(B7:M7)</f>
        <v>41894550</v>
      </c>
    </row>
    <row r="8" spans="1:14" s="22" customFormat="1" x14ac:dyDescent="0.2">
      <c r="A8" s="20" t="s">
        <v>19</v>
      </c>
      <c r="B8" s="25">
        <v>950000</v>
      </c>
      <c r="C8" s="25">
        <v>1067000</v>
      </c>
      <c r="D8" s="25">
        <v>990000</v>
      </c>
      <c r="E8" s="25">
        <v>744000</v>
      </c>
      <c r="F8" s="25">
        <v>1080000</v>
      </c>
      <c r="G8" s="25">
        <v>1540000</v>
      </c>
      <c r="H8" s="25">
        <v>3040000</v>
      </c>
      <c r="I8" s="25">
        <v>2760000</v>
      </c>
      <c r="J8" s="25">
        <v>1700000</v>
      </c>
      <c r="K8" s="25">
        <v>1176000</v>
      </c>
      <c r="L8" s="25">
        <v>970200</v>
      </c>
      <c r="M8" s="25">
        <v>1164000</v>
      </c>
      <c r="N8" s="22">
        <f>SUM(B8:M8)</f>
        <v>17181200</v>
      </c>
    </row>
    <row r="9" spans="1:14" s="22" customFormat="1" x14ac:dyDescent="0.2">
      <c r="A9" s="20" t="s">
        <v>20</v>
      </c>
      <c r="B9" s="25">
        <v>285000</v>
      </c>
      <c r="C9" s="25">
        <v>310400</v>
      </c>
      <c r="D9" s="25">
        <v>341000</v>
      </c>
      <c r="E9" s="25">
        <v>297600</v>
      </c>
      <c r="F9" s="25">
        <v>396000</v>
      </c>
      <c r="G9" s="25">
        <v>434000</v>
      </c>
      <c r="H9" s="25">
        <v>480000</v>
      </c>
      <c r="I9" s="25">
        <v>420000</v>
      </c>
      <c r="J9" s="25">
        <v>300000</v>
      </c>
      <c r="K9" s="25">
        <v>284200</v>
      </c>
      <c r="L9" s="25">
        <v>277200</v>
      </c>
      <c r="M9" s="25">
        <v>348000</v>
      </c>
      <c r="N9" s="22">
        <f>SUM(B9:M9)</f>
        <v>4173400</v>
      </c>
    </row>
    <row r="10" spans="1:14" s="23" customFormat="1" x14ac:dyDescent="0.2">
      <c r="A10" s="23" t="s">
        <v>15</v>
      </c>
      <c r="B10" s="23">
        <f t="shared" ref="B10:N10" si="0">SUM(B5:B9)</f>
        <v>5645000</v>
      </c>
      <c r="C10" s="23">
        <f t="shared" si="0"/>
        <v>5975200</v>
      </c>
      <c r="D10" s="23">
        <f t="shared" si="0"/>
        <v>6490000</v>
      </c>
      <c r="E10" s="23">
        <f t="shared" si="0"/>
        <v>5500950</v>
      </c>
      <c r="F10" s="23">
        <f t="shared" si="0"/>
        <v>7206000</v>
      </c>
      <c r="G10" s="23">
        <f t="shared" si="0"/>
        <v>8316000</v>
      </c>
      <c r="H10" s="23">
        <f t="shared" si="0"/>
        <v>10912000</v>
      </c>
      <c r="I10" s="23">
        <f t="shared" si="0"/>
        <v>8472000</v>
      </c>
      <c r="J10" s="23">
        <f t="shared" si="0"/>
        <v>6620000</v>
      </c>
      <c r="K10" s="23">
        <f t="shared" si="0"/>
        <v>5889800</v>
      </c>
      <c r="L10" s="23">
        <f t="shared" si="0"/>
        <v>5722200</v>
      </c>
      <c r="M10" s="23">
        <f t="shared" si="0"/>
        <v>6492000</v>
      </c>
      <c r="N10" s="23">
        <f t="shared" si="0"/>
        <v>83241150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30" zoomScaleNormal="130" workbookViewId="0">
      <selection activeCell="A2" sqref="A2"/>
    </sheetView>
  </sheetViews>
  <sheetFormatPr defaultRowHeight="12.75" x14ac:dyDescent="0.2"/>
  <cols>
    <col min="1" max="1" width="11.85546875" customWidth="1"/>
    <col min="2" max="13" width="8.7109375" bestFit="1" customWidth="1"/>
    <col min="14" max="14" width="9.7109375" bestFit="1" customWidth="1"/>
  </cols>
  <sheetData>
    <row r="1" spans="1:14" s="7" customForma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7" customFormat="1" x14ac:dyDescent="0.2">
      <c r="A2" s="11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7" customFormat="1" x14ac:dyDescent="0.2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7" customFormat="1" x14ac:dyDescent="0.2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</row>
    <row r="5" spans="1:14" s="1" customFormat="1" x14ac:dyDescent="0.2">
      <c r="A5" s="3" t="s">
        <v>16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2" customFormat="1" x14ac:dyDescent="0.2">
      <c r="A6" s="4" t="s">
        <v>17</v>
      </c>
      <c r="B6"/>
      <c r="C6"/>
      <c r="D6"/>
      <c r="E6"/>
      <c r="F6"/>
      <c r="G6"/>
      <c r="H6"/>
      <c r="I6"/>
      <c r="J6"/>
      <c r="K6"/>
      <c r="L6"/>
      <c r="M6"/>
      <c r="N6"/>
    </row>
    <row r="7" spans="1:14" s="2" customFormat="1" x14ac:dyDescent="0.2">
      <c r="A7" s="4" t="s">
        <v>18</v>
      </c>
      <c r="B7"/>
      <c r="C7"/>
      <c r="D7"/>
      <c r="E7"/>
      <c r="F7"/>
      <c r="G7"/>
      <c r="H7"/>
      <c r="I7"/>
      <c r="J7"/>
      <c r="K7"/>
      <c r="L7"/>
      <c r="M7"/>
      <c r="N7"/>
    </row>
    <row r="8" spans="1:14" s="2" customFormat="1" x14ac:dyDescent="0.2">
      <c r="A8" s="4" t="s">
        <v>19</v>
      </c>
      <c r="B8"/>
      <c r="C8"/>
      <c r="D8"/>
      <c r="E8"/>
      <c r="F8"/>
      <c r="G8"/>
      <c r="H8"/>
      <c r="I8"/>
      <c r="J8"/>
      <c r="K8"/>
      <c r="L8"/>
      <c r="M8"/>
      <c r="N8"/>
    </row>
    <row r="9" spans="1:14" s="2" customFormat="1" x14ac:dyDescent="0.2">
      <c r="A9" s="4" t="s">
        <v>20</v>
      </c>
      <c r="B9"/>
      <c r="C9"/>
      <c r="D9"/>
      <c r="E9"/>
      <c r="F9"/>
      <c r="G9"/>
      <c r="H9"/>
      <c r="I9"/>
      <c r="J9"/>
      <c r="K9"/>
      <c r="L9"/>
      <c r="M9"/>
      <c r="N9"/>
    </row>
    <row r="10" spans="1:14" s="9" customFormat="1" x14ac:dyDescent="0.2">
      <c r="A10" s="8" t="s">
        <v>15</v>
      </c>
      <c r="B10"/>
      <c r="C10"/>
      <c r="D10"/>
      <c r="E10"/>
      <c r="F10"/>
      <c r="G10"/>
      <c r="H10"/>
      <c r="I10"/>
      <c r="J10"/>
      <c r="K10"/>
      <c r="L10"/>
      <c r="M10"/>
      <c r="N10"/>
    </row>
  </sheetData>
  <phoneticPr fontId="0" type="noConversion"/>
  <printOptions gridLines="1" gridLinesSet="0"/>
  <pageMargins left="0.75" right="0.75" top="1" bottom="1" header="0.5" footer="0.5"/>
  <pageSetup orientation="portrait" horizontalDpi="1200" verticalDpi="12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 Practice File</dc:subject>
  <dc:creator>Don Lesser</dc:creator>
  <cp:lastModifiedBy>Mannie White</cp:lastModifiedBy>
  <dcterms:created xsi:type="dcterms:W3CDTF">1998-03-30T19:50:44Z</dcterms:created>
  <dcterms:modified xsi:type="dcterms:W3CDTF">2015-10-30T17:20:26Z</dcterms:modified>
</cp:coreProperties>
</file>